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<sst xmlns="http://schemas.openxmlformats.org/spreadsheetml/2006/main" count="72" uniqueCount="49">
  <si>
    <t xml:space="preserve">재 고 실 사 표</t>
  </si>
  <si>
    <t xml:space="preserve">장부 수량과 현장 실사 수량을 대조하고 차이 원인을 기록할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</si>
  <si>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</si>
  <si>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</si>
  <si>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</si>
  <si>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실사일</t>
  </si>
  <si>
    <t xml:space="preserve">실사자</t>
  </si>
  <si>
    <t xml:space="preserve">사업장</t>
  </si>
  <si>
    <t xml:space="preserve">창고</t>
  </si>
  <si>
    <t xml:space="preserve">확인자</t>
  </si>
  <si>
    <t xml:space="preserve">실사 기준</t>
  </si>
  <si>
    <t xml:space="preserve">번호</t>
  </si>
  <si>
    <t xml:space="preserve">품목코드</t>
  </si>
  <si>
    <t xml:space="preserve">품명/규격</t>
  </si>
  <si>
    <t xml:space="preserve">단위</t>
  </si>
  <si>
    <t xml:space="preserve">장부 수량</t>
  </si>
  <si>
    <t xml:space="preserve">실사 수량</t>
  </si>
  <si>
    <t xml:space="preserve">차이</t>
  </si>
  <si>
    <t xml:space="preserve">원인/조치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</si>
  <si>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</si>
  <si>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</si>
  <si>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</si>
  <si>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</si>
  <si>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실사 담당 예시</t>
  </si>
  <si>
    <t xml:space="preserve">예시 공장</t>
  </si>
  <si>
    <t xml:space="preserve">예시 자재창고</t>
  </si>
  <si>
    <t xml:space="preserve">확인 담당 예시</t>
  </si>
  <si>
    <t xml:space="preserve">당일 마감 시점</t>
  </si>
  <si>
    <t xml:space="preserve">BUY-EX-001</t>
  </si>
  <si>
    <t xml:space="preserve">체결 부품 A / M8 × 30</t>
  </si>
  <si>
    <t xml:space="preserve">EA</t>
  </si>
  <si>
    <t xml:space="preserve">미반영 출고 확인 필요</t>
  </si>
  <si>
    <t xml:space="preserve">작성 예시입니다. 실제 업무에 맞게 수정하세요.</t>
  </si>
  <si>
    <t xml:space="preserve">재고실사표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</si>
  <si>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</si>
  <si>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</si>
  <si>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</si>
  <si>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</si>
  <si>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</si>
  <si>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</si>
  <si>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실사 시점의 입출고를 구분하고 같은 단위로 수량을 기록하세요.</t>
  </si>
  <si>
    <t xml:space="preserve">차이는 실사 수량 - 장부 수량입니다. 차이 원인을 확인하고 승인 후 장부를 조정하세요.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</si>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</sst>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IF(OR(E12="",F12=""),"",F12-E12)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IF(OR(E13="",F13=""),"",F13-E13)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IF(OR(E14="",F14=""),"",F14-E14)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IF(OR(E15="",F15=""),"",F15-E15)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IF(OR(E16="",F16=""),"",F16-E16)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IF(OR(E17="",F17=""),"",F17-E17)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IF(OR(E18="",F18=""),"",F18-E18)</f>
        <v/>
      </c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23" t="str">
        <f aca="false">IF(OR(E19="",F19=""),"",F19-E19)</f>
        <v/>
      </c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21" t="n">
        <v>100</v>
      </c>
      <c r="F12" s="21" t="n">
        <v>98</v>
      </c>
      <c r="G12" s="21" t="n">
        <f aca="false">IF(OR(E12="",F12=""),"",F12-E12)</f>
        <v>-2</v>
      </c>
      <c r="H12" s="12" t="s">
        <v>31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IF(OR(E13="",F13=""),"",F13-E13)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IF(OR(E14="",F14=""),"",F14-E14)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IF(OR(E15="",F15=""),"",F15-E15)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IF(OR(E16="",F16=""),"",F16-E16)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IF(OR(E17="",F17=""),"",F17-E17)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IF(OR(E18="",F18=""),"",F18-E18)</f>
        <v/>
      </c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23" t="str">
        <f aca="false">IF(OR(E19="",F19=""),"",F19-E19)</f>
        <v/>
      </c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32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33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34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35</v>
      </c>
      <c r="B4" s="28" t="s">
        <v>36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37</v>
      </c>
      <c r="B5" s="28" t="s">
        <v>38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39</v>
      </c>
      <c r="B6" s="28" t="s">
        <v>40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39</v>
      </c>
      <c r="B7" s="28" t="s">
        <v>41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42</v>
      </c>
      <c r="B8" s="28" t="s">
        <v>43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44</v>
      </c>
      <c r="B9" s="28" t="s">
        <v>45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46</v>
      </c>
      <c r="B10" s="28" t="s">
        <v>47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48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재고실사표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